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6440"/>
  </bookViews>
  <sheets>
    <sheet name="Too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" l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80" i="1" s="1"/>
</calcChain>
</file>

<file path=xl/sharedStrings.xml><?xml version="1.0" encoding="utf-8"?>
<sst xmlns="http://schemas.openxmlformats.org/spreadsheetml/2006/main" count="82" uniqueCount="81">
  <si>
    <t>Tool Description</t>
  </si>
  <si>
    <t>40V 3AH BATTERY</t>
  </si>
  <si>
    <t>40V 4AH Battery</t>
  </si>
  <si>
    <t>40V QUICK CHARGER</t>
  </si>
  <si>
    <t>60V QUICK CHARGER</t>
  </si>
  <si>
    <t>60V RAPID CHARGER</t>
  </si>
  <si>
    <t>80V 2.5 AH BATTERY</t>
  </si>
  <si>
    <t>80V 2AH BATTERY</t>
  </si>
  <si>
    <t xml:space="preserve">BACKPACK BLOWER  610CFM BL 60V </t>
  </si>
  <si>
    <t>BACKPACK BLOWER  610CFM BL 80V TO</t>
  </si>
  <si>
    <t>BLOWER 40V</t>
  </si>
  <si>
    <t>BLOWER 450 CFM 60V  TO</t>
  </si>
  <si>
    <t>BLOWER 610 CFM 60V BL</t>
  </si>
  <si>
    <t>BLOWER 700 CFM 60X RANGE TO</t>
  </si>
  <si>
    <t>BLOWER AXIAL 40V TO</t>
  </si>
  <si>
    <t xml:space="preserve">BLOWER JET 610 60V  </t>
  </si>
  <si>
    <t xml:space="preserve">BLOWER JET 700 CFM  BL 60V </t>
  </si>
  <si>
    <t xml:space="preserve">CHAINSAW 14" 40V </t>
  </si>
  <si>
    <t>CHAINSAW 16' BL 60V</t>
  </si>
  <si>
    <t>CHAINSAW 18' 60V BL</t>
  </si>
  <si>
    <t xml:space="preserve">CHAINSAW 18" 42CC 80V </t>
  </si>
  <si>
    <t>CHAINSAW ELITE 16' BL 40V</t>
  </si>
  <si>
    <t>DETHATCHER 14"  10A</t>
  </si>
  <si>
    <t xml:space="preserve">DUAL LINE REPLACEMENT SPOOL (3PK) </t>
  </si>
  <si>
    <t>EDGER  BL 80V TO</t>
  </si>
  <si>
    <t>EDGER 7" 12A CORDED</t>
  </si>
  <si>
    <t>EDGER 8' BL 60V</t>
  </si>
  <si>
    <t>EDGER 8' BL 60V  TO</t>
  </si>
  <si>
    <t>GARDEN SHEAR 2-1 7.2 VOLT</t>
  </si>
  <si>
    <t>HEDGE TRIMMER 26' BL 60V</t>
  </si>
  <si>
    <t>HEDGE TRIMMER 26' BL 60V TO</t>
  </si>
  <si>
    <t>HEDGE TRIMMER 26" DIGIPRO 25CC 80V</t>
  </si>
  <si>
    <t xml:space="preserve">HEDGE TRIMMER 40V </t>
  </si>
  <si>
    <t xml:space="preserve">HEDGE TRIMMER 80V </t>
  </si>
  <si>
    <t>MOWER 14" 40V AXIAL BLOWER COMBO</t>
  </si>
  <si>
    <t>MOWER 14" 48V</t>
  </si>
  <si>
    <t>MOWER 17' BL 60V</t>
  </si>
  <si>
    <t>MOWER 17' BL 60V TO</t>
  </si>
  <si>
    <t>MOWER 17" 10A CORDED</t>
  </si>
  <si>
    <t>MOWER 19' BL 60V</t>
  </si>
  <si>
    <t>MOWER 19' BL 60V TO</t>
  </si>
  <si>
    <t>MOWER 20'  40V 3-1 G-MAX TWINFORCE</t>
  </si>
  <si>
    <t>Mower 20" 24/24 48 V WITH BONUS DRILL</t>
  </si>
  <si>
    <t>MOWER 21'   40V CORDLESS</t>
  </si>
  <si>
    <t>MOWER 21'   40V TO</t>
  </si>
  <si>
    <t>MOWER 21' BL  60V</t>
  </si>
  <si>
    <t>MOWER 21' BL SP 60V</t>
  </si>
  <si>
    <t>MOWER 21' BL SP 60V TO</t>
  </si>
  <si>
    <t>MOWER 21" 60 V</t>
  </si>
  <si>
    <t>mower 21" 80V SP</t>
  </si>
  <si>
    <t>MOWER 25' BL  DUAL BLADE 60V</t>
  </si>
  <si>
    <t>MOWER 25' BL SP DUAL BLADE 60V</t>
  </si>
  <si>
    <t>MOWER 25' BL SP DUAL BLADE 60V TO</t>
  </si>
  <si>
    <t>MOWER 80V (1) 4ah BATTERY</t>
  </si>
  <si>
    <t>MOWER BLADE</t>
  </si>
  <si>
    <t>MOWER SP/BLOWER COMBO 21"40V</t>
  </si>
  <si>
    <t>POLE SAW 10' BL 60V</t>
  </si>
  <si>
    <t xml:space="preserve">POLESAW/HEDGE TRIMMER  BL 20" 60V </t>
  </si>
  <si>
    <t xml:space="preserve">POLESAW/HEDGE TRIMMER 20" BL 80V </t>
  </si>
  <si>
    <t xml:space="preserve">POLESAW/HEDGE TRIMMER COMBO 40V </t>
  </si>
  <si>
    <t>PRESSURE WASHER 1800 PSI</t>
  </si>
  <si>
    <t>PRESSURE WASHER 1800 PSI 60V TO</t>
  </si>
  <si>
    <t>PRESSURE WASHER PREMIUM 3000 PSI</t>
  </si>
  <si>
    <t>SNOW BLOWER 40 V</t>
  </si>
  <si>
    <t xml:space="preserve">TRIMMER  24V </t>
  </si>
  <si>
    <t>TRIMMER 12' 40V</t>
  </si>
  <si>
    <t>TRIMMER 12 BLOWER COMBO 40V</t>
  </si>
  <si>
    <t xml:space="preserve">TRIMMER 13' 40V </t>
  </si>
  <si>
    <t>TRIMMER 13" / BLOWER 540 CFM 60 V</t>
  </si>
  <si>
    <t>Trimmer 13" TORQUEDRIVE 60V  TO</t>
  </si>
  <si>
    <t xml:space="preserve">Trimmer 13"/BLOWER 540 CFM BL 60V </t>
  </si>
  <si>
    <t>TRIMMER 16' BL 60V</t>
  </si>
  <si>
    <t>TRIMMER 16' BL 60V TO</t>
  </si>
  <si>
    <t>Units</t>
  </si>
  <si>
    <t>Price</t>
  </si>
  <si>
    <t>Extended</t>
  </si>
  <si>
    <t>11' SURFACE CLEANER</t>
  </si>
  <si>
    <t>40V 2.0 AH BATTERY</t>
  </si>
  <si>
    <t>POLESAW 8' 24V</t>
  </si>
  <si>
    <t>PRESSURE WASHER 1700 PSI</t>
  </si>
  <si>
    <t>TRIMMER 13' TORQUEDRIVE 60V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</si>
</sst>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165" fontId="3" fillId="0" borderId="0" xfId="1" applyNumberFormat="1" applyFont="1" applyFill="1" applyAlignment="1">
      <alignment wrapText="1"/>
    </xf>
    <xf numFmtId="165" fontId="3" fillId="0" borderId="0" xfId="1" applyNumberFormat="1" applyFont="1" applyAlignment="1">
      <alignment wrapText="1"/>
    </xf>
    <xf numFmtId="165" fontId="4" fillId="0" borderId="0" xfId="1" applyNumberFormat="1" applyFont="1" applyAlignment="1">
      <alignment wrapText="1"/>
    </xf>
    <xf numFmtId="165" fontId="5" fillId="0" borderId="0" xfId="1" applyNumberFormat="1" applyFont="1" applyAlignment="1">
      <alignment wrapText="1"/>
    </xf>
    <xf numFmtId="165" fontId="3" fillId="2" borderId="0" xfId="1" applyNumberFormat="1" applyFont="1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workbookViewId="0"/>
  </sheetViews>
  <sheetFormatPr defaultColWidth="8.85546875" defaultRowHeight="15" x14ac:dyDescent="0.25"/>
  <cols>
    <col min="1" max="1" width="37" style="1" customWidth="1"/>
    <col min="2" max="2" width="8" style="3" customWidth="1"/>
    <col min="3" max="3" width="13.42578125" style="8" customWidth="1"/>
    <col min="4" max="4" width="12.85546875" style="8" customWidth="1"/>
  </cols>
  <sheetData>
    <row r="1" spans="1:4" x14ac:dyDescent="0.25">
      <c r="A1" s="2" t="s">
        <v>0</v>
      </c>
      <c r="B1" s="2" t="s">
        <v>73</v>
      </c>
      <c r="C1" s="6" t="s">
        <v>74</v>
      </c>
      <c r="D1" s="6" t="s">
        <v>75</v>
      </c>
    </row>
    <row r="2" spans="1:4" x14ac:dyDescent="0.25">
      <c r="A2" s="1" t="s">
        <v>76</v>
      </c>
      <c r="B2" s="3">
        <v>1</v>
      </c>
      <c r="C2" s="7">
        <v>32</v>
      </c>
      <c r="D2" s="8">
        <f t="shared" ref="D2:D33" si="0">B2*C2</f>
        <v>32</v>
      </c>
    </row>
    <row r="3" spans="1:4" x14ac:dyDescent="0.25">
      <c r="A3" s="1" t="s">
        <v>77</v>
      </c>
      <c r="B3" s="3">
        <v>3</v>
      </c>
      <c r="C3" s="7">
        <v>102</v>
      </c>
      <c r="D3" s="8">
        <f t="shared" si="0"/>
        <v>306</v>
      </c>
    </row>
    <row r="4" spans="1:4" x14ac:dyDescent="0.25">
      <c r="A4" s="1" t="s">
        <v>1</v>
      </c>
      <c r="B4" s="3">
        <v>1</v>
      </c>
      <c r="C4" s="7">
        <v>139</v>
      </c>
      <c r="D4" s="8">
        <f t="shared" si="0"/>
        <v>139</v>
      </c>
    </row>
    <row r="5" spans="1:4" x14ac:dyDescent="0.25">
      <c r="A5" s="1" t="s">
        <v>2</v>
      </c>
      <c r="B5" s="3">
        <v>1</v>
      </c>
      <c r="C5" s="7">
        <v>148</v>
      </c>
      <c r="D5" s="8">
        <f t="shared" si="0"/>
        <v>148</v>
      </c>
    </row>
    <row r="6" spans="1:4" x14ac:dyDescent="0.25">
      <c r="A6" s="1" t="s">
        <v>3</v>
      </c>
      <c r="B6" s="3">
        <v>2</v>
      </c>
      <c r="C6" s="7">
        <v>49</v>
      </c>
      <c r="D6" s="8">
        <f t="shared" si="0"/>
        <v>98</v>
      </c>
    </row>
    <row r="7" spans="1:4" x14ac:dyDescent="0.25">
      <c r="A7" s="1" t="s">
        <v>4</v>
      </c>
      <c r="B7" s="3">
        <v>2</v>
      </c>
      <c r="C7" s="8">
        <v>79</v>
      </c>
      <c r="D7" s="8">
        <f t="shared" si="0"/>
        <v>158</v>
      </c>
    </row>
    <row r="8" spans="1:4" x14ac:dyDescent="0.25">
      <c r="A8" s="1" t="s">
        <v>5</v>
      </c>
      <c r="B8" s="3">
        <v>1</v>
      </c>
      <c r="C8" s="7">
        <v>79</v>
      </c>
      <c r="D8" s="8">
        <f t="shared" si="0"/>
        <v>79</v>
      </c>
    </row>
    <row r="9" spans="1:4" x14ac:dyDescent="0.25">
      <c r="A9" s="1" t="s">
        <v>6</v>
      </c>
      <c r="B9" s="3">
        <v>1</v>
      </c>
      <c r="C9" s="8">
        <v>199</v>
      </c>
      <c r="D9" s="8">
        <f t="shared" si="0"/>
        <v>199</v>
      </c>
    </row>
    <row r="10" spans="1:4" x14ac:dyDescent="0.25">
      <c r="A10" s="1" t="s">
        <v>7</v>
      </c>
      <c r="B10" s="3">
        <v>1</v>
      </c>
      <c r="C10" s="7">
        <v>129</v>
      </c>
      <c r="D10" s="8">
        <f t="shared" si="0"/>
        <v>129</v>
      </c>
    </row>
    <row r="11" spans="1:4" x14ac:dyDescent="0.25">
      <c r="A11" s="1" t="s">
        <v>8</v>
      </c>
      <c r="B11" s="3">
        <v>1</v>
      </c>
      <c r="C11" s="7">
        <v>299</v>
      </c>
      <c r="D11" s="8">
        <f t="shared" si="0"/>
        <v>299</v>
      </c>
    </row>
    <row r="12" spans="1:4" ht="26.25" x14ac:dyDescent="0.25">
      <c r="A12" s="1" t="s">
        <v>9</v>
      </c>
      <c r="B12" s="3">
        <v>1</v>
      </c>
      <c r="C12" s="8">
        <v>199</v>
      </c>
      <c r="D12" s="8">
        <f t="shared" si="0"/>
        <v>199</v>
      </c>
    </row>
    <row r="13" spans="1:4" x14ac:dyDescent="0.25">
      <c r="A13" s="1" t="s">
        <v>10</v>
      </c>
      <c r="B13" s="3">
        <v>1</v>
      </c>
      <c r="C13" s="7">
        <v>149</v>
      </c>
      <c r="D13" s="8">
        <f t="shared" si="0"/>
        <v>149</v>
      </c>
    </row>
    <row r="14" spans="1:4" x14ac:dyDescent="0.25">
      <c r="A14" s="1" t="s">
        <v>11</v>
      </c>
      <c r="B14" s="3">
        <v>1</v>
      </c>
      <c r="C14" s="7">
        <v>120</v>
      </c>
      <c r="D14" s="8">
        <f t="shared" si="0"/>
        <v>120</v>
      </c>
    </row>
    <row r="15" spans="1:4" x14ac:dyDescent="0.25">
      <c r="A15" s="1" t="s">
        <v>12</v>
      </c>
      <c r="B15" s="3">
        <v>2</v>
      </c>
      <c r="C15" s="7">
        <v>164</v>
      </c>
      <c r="D15" s="8">
        <f t="shared" si="0"/>
        <v>328</v>
      </c>
    </row>
    <row r="16" spans="1:4" x14ac:dyDescent="0.25">
      <c r="A16" s="1" t="s">
        <v>13</v>
      </c>
      <c r="B16" s="3">
        <v>1</v>
      </c>
      <c r="C16" s="8">
        <v>170</v>
      </c>
      <c r="D16" s="8">
        <f t="shared" si="0"/>
        <v>170</v>
      </c>
    </row>
    <row r="17" spans="1:4" x14ac:dyDescent="0.25">
      <c r="A17" s="1" t="s">
        <v>14</v>
      </c>
      <c r="B17" s="3">
        <v>4</v>
      </c>
      <c r="C17" s="8">
        <v>89</v>
      </c>
      <c r="D17" s="8">
        <f t="shared" si="0"/>
        <v>356</v>
      </c>
    </row>
    <row r="18" spans="1:4" x14ac:dyDescent="0.25">
      <c r="A18" s="1" t="s">
        <v>15</v>
      </c>
      <c r="B18" s="3">
        <v>346</v>
      </c>
      <c r="C18" s="8">
        <v>164</v>
      </c>
      <c r="D18" s="8">
        <f t="shared" si="0"/>
        <v>56744</v>
      </c>
    </row>
    <row r="19" spans="1:4" x14ac:dyDescent="0.25">
      <c r="A19" s="1" t="s">
        <v>16</v>
      </c>
      <c r="B19" s="3">
        <v>2</v>
      </c>
      <c r="C19" s="7">
        <v>249</v>
      </c>
      <c r="D19" s="8">
        <f t="shared" si="0"/>
        <v>498</v>
      </c>
    </row>
    <row r="20" spans="1:4" x14ac:dyDescent="0.25">
      <c r="A20" s="1" t="s">
        <v>17</v>
      </c>
      <c r="B20" s="3">
        <v>1</v>
      </c>
      <c r="C20" s="8">
        <v>217</v>
      </c>
      <c r="D20" s="8">
        <f t="shared" si="0"/>
        <v>217</v>
      </c>
    </row>
    <row r="21" spans="1:4" x14ac:dyDescent="0.25">
      <c r="A21" s="1" t="s">
        <v>18</v>
      </c>
      <c r="B21" s="3">
        <v>2</v>
      </c>
      <c r="C21" s="7">
        <v>269</v>
      </c>
      <c r="D21" s="8">
        <f t="shared" si="0"/>
        <v>538</v>
      </c>
    </row>
    <row r="22" spans="1:4" x14ac:dyDescent="0.25">
      <c r="A22" s="1" t="s">
        <v>19</v>
      </c>
      <c r="B22" s="3">
        <v>5</v>
      </c>
      <c r="C22" s="7">
        <v>269</v>
      </c>
      <c r="D22" s="8">
        <f t="shared" si="0"/>
        <v>1345</v>
      </c>
    </row>
    <row r="23" spans="1:4" x14ac:dyDescent="0.25">
      <c r="A23" s="1" t="s">
        <v>19</v>
      </c>
      <c r="B23" s="3">
        <v>1</v>
      </c>
      <c r="C23" s="7">
        <v>349</v>
      </c>
      <c r="D23" s="8">
        <f t="shared" si="0"/>
        <v>349</v>
      </c>
    </row>
    <row r="24" spans="1:4" x14ac:dyDescent="0.25">
      <c r="A24" s="1" t="s">
        <v>20</v>
      </c>
      <c r="B24" s="3">
        <v>3</v>
      </c>
      <c r="C24" s="8">
        <v>349</v>
      </c>
      <c r="D24" s="8">
        <f t="shared" si="0"/>
        <v>1047</v>
      </c>
    </row>
    <row r="25" spans="1:4" x14ac:dyDescent="0.25">
      <c r="A25" s="4" t="s">
        <v>21</v>
      </c>
      <c r="B25" s="3">
        <v>1</v>
      </c>
      <c r="C25" s="8">
        <v>299</v>
      </c>
      <c r="D25" s="8">
        <f t="shared" si="0"/>
        <v>299</v>
      </c>
    </row>
    <row r="26" spans="1:4" x14ac:dyDescent="0.25">
      <c r="A26" s="1" t="s">
        <v>22</v>
      </c>
      <c r="B26" s="3">
        <v>3</v>
      </c>
      <c r="C26" s="7">
        <v>129</v>
      </c>
      <c r="D26" s="8">
        <f t="shared" si="0"/>
        <v>387</v>
      </c>
    </row>
    <row r="27" spans="1:4" ht="26.25" x14ac:dyDescent="0.25">
      <c r="A27" s="1" t="s">
        <v>23</v>
      </c>
      <c r="B27" s="3">
        <v>10</v>
      </c>
      <c r="C27" s="7">
        <v>18.989999999999998</v>
      </c>
      <c r="D27" s="8">
        <f t="shared" si="0"/>
        <v>189.89999999999998</v>
      </c>
    </row>
    <row r="28" spans="1:4" x14ac:dyDescent="0.25">
      <c r="A28" s="1" t="s">
        <v>24</v>
      </c>
      <c r="B28" s="3">
        <v>1</v>
      </c>
      <c r="C28" s="7">
        <v>169</v>
      </c>
      <c r="D28" s="8">
        <f t="shared" si="0"/>
        <v>169</v>
      </c>
    </row>
    <row r="29" spans="1:4" x14ac:dyDescent="0.25">
      <c r="A29" s="1" t="s">
        <v>25</v>
      </c>
      <c r="B29" s="3">
        <v>1</v>
      </c>
      <c r="C29" s="7">
        <v>79</v>
      </c>
      <c r="D29" s="8">
        <f t="shared" si="0"/>
        <v>79</v>
      </c>
    </row>
    <row r="30" spans="1:4" x14ac:dyDescent="0.25">
      <c r="A30" s="1" t="s">
        <v>26</v>
      </c>
      <c r="B30" s="3">
        <v>5</v>
      </c>
      <c r="C30" s="7">
        <v>229</v>
      </c>
      <c r="D30" s="8">
        <f t="shared" si="0"/>
        <v>1145</v>
      </c>
    </row>
    <row r="31" spans="1:4" x14ac:dyDescent="0.25">
      <c r="A31" s="1" t="s">
        <v>27</v>
      </c>
      <c r="B31" s="3">
        <v>2</v>
      </c>
      <c r="C31" s="7">
        <v>199</v>
      </c>
      <c r="D31" s="8">
        <f t="shared" si="0"/>
        <v>398</v>
      </c>
    </row>
    <row r="32" spans="1:4" x14ac:dyDescent="0.25">
      <c r="A32" s="1" t="s">
        <v>28</v>
      </c>
      <c r="B32" s="3">
        <v>1</v>
      </c>
      <c r="C32" s="8">
        <v>34</v>
      </c>
      <c r="D32" s="8">
        <f t="shared" si="0"/>
        <v>34</v>
      </c>
    </row>
    <row r="33" spans="1:4" x14ac:dyDescent="0.25">
      <c r="A33" s="1" t="s">
        <v>29</v>
      </c>
      <c r="B33" s="3">
        <v>6</v>
      </c>
      <c r="C33" s="7">
        <v>169</v>
      </c>
      <c r="D33" s="8">
        <f t="shared" si="0"/>
        <v>1014</v>
      </c>
    </row>
    <row r="34" spans="1:4" x14ac:dyDescent="0.25">
      <c r="A34" s="1" t="s">
        <v>30</v>
      </c>
      <c r="B34" s="3">
        <v>1</v>
      </c>
      <c r="C34" s="7">
        <v>149</v>
      </c>
      <c r="D34" s="8">
        <f t="shared" ref="D34:D65" si="1">B34*C34</f>
        <v>149</v>
      </c>
    </row>
    <row r="35" spans="1:4" ht="26.25" x14ac:dyDescent="0.25">
      <c r="A35" s="1" t="s">
        <v>31</v>
      </c>
      <c r="B35" s="3">
        <v>1</v>
      </c>
      <c r="C35" s="7">
        <v>279</v>
      </c>
      <c r="D35" s="8">
        <f t="shared" si="1"/>
        <v>279</v>
      </c>
    </row>
    <row r="36" spans="1:4" x14ac:dyDescent="0.25">
      <c r="A36" s="1" t="s">
        <v>32</v>
      </c>
      <c r="B36" s="3">
        <v>1</v>
      </c>
      <c r="C36" s="8">
        <v>159</v>
      </c>
      <c r="D36" s="8">
        <f t="shared" si="1"/>
        <v>159</v>
      </c>
    </row>
    <row r="37" spans="1:4" x14ac:dyDescent="0.25">
      <c r="A37" s="1" t="s">
        <v>33</v>
      </c>
      <c r="B37" s="3">
        <v>1</v>
      </c>
      <c r="C37" s="8">
        <v>279</v>
      </c>
      <c r="D37" s="8">
        <f t="shared" si="1"/>
        <v>279</v>
      </c>
    </row>
    <row r="38" spans="1:4" ht="26.25" x14ac:dyDescent="0.25">
      <c r="A38" s="1" t="s">
        <v>34</v>
      </c>
      <c r="B38" s="3">
        <v>2</v>
      </c>
      <c r="C38" s="7">
        <v>354</v>
      </c>
      <c r="D38" s="8">
        <f t="shared" si="1"/>
        <v>708</v>
      </c>
    </row>
    <row r="39" spans="1:4" x14ac:dyDescent="0.25">
      <c r="A39" s="1" t="s">
        <v>35</v>
      </c>
      <c r="B39" s="3">
        <v>1</v>
      </c>
      <c r="C39" s="8">
        <v>239</v>
      </c>
      <c r="D39" s="8">
        <f t="shared" si="1"/>
        <v>239</v>
      </c>
    </row>
    <row r="40" spans="1:4" x14ac:dyDescent="0.25">
      <c r="A40" s="1" t="s">
        <v>36</v>
      </c>
      <c r="B40" s="3">
        <v>6</v>
      </c>
      <c r="C40" s="7">
        <v>259</v>
      </c>
      <c r="D40" s="8">
        <f t="shared" si="1"/>
        <v>1554</v>
      </c>
    </row>
    <row r="41" spans="1:4" x14ac:dyDescent="0.25">
      <c r="A41" s="1" t="s">
        <v>37</v>
      </c>
      <c r="B41" s="3">
        <v>4</v>
      </c>
      <c r="C41" s="7">
        <v>199</v>
      </c>
      <c r="D41" s="8">
        <f t="shared" si="1"/>
        <v>796</v>
      </c>
    </row>
    <row r="42" spans="1:4" x14ac:dyDescent="0.25">
      <c r="A42" s="1" t="s">
        <v>38</v>
      </c>
      <c r="B42" s="3">
        <v>1</v>
      </c>
      <c r="C42" s="8">
        <v>169</v>
      </c>
      <c r="D42" s="8">
        <f t="shared" si="1"/>
        <v>169</v>
      </c>
    </row>
    <row r="43" spans="1:4" x14ac:dyDescent="0.25">
      <c r="A43" s="1" t="s">
        <v>39</v>
      </c>
      <c r="B43" s="3">
        <v>1</v>
      </c>
      <c r="C43" s="7">
        <v>279</v>
      </c>
      <c r="D43" s="8">
        <f t="shared" si="1"/>
        <v>279</v>
      </c>
    </row>
    <row r="44" spans="1:4" x14ac:dyDescent="0.25">
      <c r="A44" s="1" t="s">
        <v>40</v>
      </c>
      <c r="B44" s="3">
        <v>2</v>
      </c>
      <c r="C44" s="7">
        <v>249</v>
      </c>
      <c r="D44" s="8">
        <f t="shared" si="1"/>
        <v>498</v>
      </c>
    </row>
    <row r="45" spans="1:4" ht="26.25" x14ac:dyDescent="0.25">
      <c r="A45" s="1" t="s">
        <v>41</v>
      </c>
      <c r="B45" s="3">
        <v>1</v>
      </c>
      <c r="C45" s="8">
        <v>389</v>
      </c>
      <c r="D45" s="8">
        <f t="shared" si="1"/>
        <v>389</v>
      </c>
    </row>
    <row r="46" spans="1:4" ht="26.25" x14ac:dyDescent="0.25">
      <c r="A46" s="1" t="s">
        <v>42</v>
      </c>
      <c r="B46" s="3">
        <v>2</v>
      </c>
      <c r="C46" s="7">
        <v>349</v>
      </c>
      <c r="D46" s="8">
        <f t="shared" si="1"/>
        <v>698</v>
      </c>
    </row>
    <row r="47" spans="1:4" x14ac:dyDescent="0.25">
      <c r="A47" s="1" t="s">
        <v>43</v>
      </c>
      <c r="B47" s="3">
        <v>1</v>
      </c>
      <c r="C47" s="8">
        <v>398</v>
      </c>
      <c r="D47" s="8">
        <f t="shared" si="1"/>
        <v>398</v>
      </c>
    </row>
    <row r="48" spans="1:4" x14ac:dyDescent="0.25">
      <c r="A48" s="1" t="s">
        <v>44</v>
      </c>
      <c r="B48" s="3">
        <v>8</v>
      </c>
      <c r="C48" s="8">
        <v>349</v>
      </c>
      <c r="D48" s="8">
        <f t="shared" si="1"/>
        <v>2792</v>
      </c>
    </row>
    <row r="49" spans="1:4" x14ac:dyDescent="0.25">
      <c r="A49" s="1" t="s">
        <v>45</v>
      </c>
      <c r="B49" s="3">
        <v>14</v>
      </c>
      <c r="C49" s="7">
        <v>479</v>
      </c>
      <c r="D49" s="8">
        <f t="shared" si="1"/>
        <v>6706</v>
      </c>
    </row>
    <row r="50" spans="1:4" x14ac:dyDescent="0.25">
      <c r="A50" s="1" t="s">
        <v>46</v>
      </c>
      <c r="B50" s="3">
        <v>15</v>
      </c>
      <c r="C50" s="7">
        <v>479</v>
      </c>
      <c r="D50" s="8">
        <f t="shared" si="1"/>
        <v>7185</v>
      </c>
    </row>
    <row r="51" spans="1:4" x14ac:dyDescent="0.25">
      <c r="A51" s="1" t="s">
        <v>47</v>
      </c>
      <c r="B51" s="3">
        <v>2</v>
      </c>
      <c r="C51" s="7">
        <v>239</v>
      </c>
      <c r="D51" s="8">
        <f t="shared" si="1"/>
        <v>478</v>
      </c>
    </row>
    <row r="52" spans="1:4" x14ac:dyDescent="0.25">
      <c r="A52" s="1" t="s">
        <v>48</v>
      </c>
      <c r="B52" s="3">
        <v>2</v>
      </c>
      <c r="C52" s="7">
        <v>369</v>
      </c>
      <c r="D52" s="8">
        <f t="shared" si="1"/>
        <v>738</v>
      </c>
    </row>
    <row r="53" spans="1:4" x14ac:dyDescent="0.25">
      <c r="A53" s="1" t="s">
        <v>49</v>
      </c>
      <c r="B53" s="3">
        <v>1</v>
      </c>
      <c r="C53" s="7">
        <v>599</v>
      </c>
      <c r="D53" s="8">
        <f t="shared" si="1"/>
        <v>599</v>
      </c>
    </row>
    <row r="54" spans="1:4" x14ac:dyDescent="0.25">
      <c r="A54" s="1" t="s">
        <v>50</v>
      </c>
      <c r="B54" s="3">
        <v>2</v>
      </c>
      <c r="C54" s="7">
        <v>479</v>
      </c>
      <c r="D54" s="8">
        <f t="shared" si="1"/>
        <v>958</v>
      </c>
    </row>
    <row r="55" spans="1:4" x14ac:dyDescent="0.25">
      <c r="A55" s="1" t="s">
        <v>51</v>
      </c>
      <c r="B55" s="3">
        <v>12</v>
      </c>
      <c r="C55" s="7">
        <v>599</v>
      </c>
      <c r="D55" s="8">
        <f t="shared" si="1"/>
        <v>7188</v>
      </c>
    </row>
    <row r="56" spans="1:4" ht="26.25" x14ac:dyDescent="0.25">
      <c r="A56" s="1" t="s">
        <v>52</v>
      </c>
      <c r="B56" s="3">
        <v>1</v>
      </c>
      <c r="C56" s="8">
        <v>439</v>
      </c>
      <c r="D56" s="8">
        <f t="shared" si="1"/>
        <v>439</v>
      </c>
    </row>
    <row r="57" spans="1:4" x14ac:dyDescent="0.25">
      <c r="A57" s="1" t="s">
        <v>53</v>
      </c>
      <c r="B57" s="3">
        <v>1</v>
      </c>
      <c r="C57" s="8">
        <v>499</v>
      </c>
      <c r="D57" s="8">
        <f t="shared" si="1"/>
        <v>499</v>
      </c>
    </row>
    <row r="58" spans="1:4" x14ac:dyDescent="0.25">
      <c r="A58" s="1" t="s">
        <v>54</v>
      </c>
      <c r="B58" s="3">
        <v>12</v>
      </c>
      <c r="C58" s="8">
        <v>21.99</v>
      </c>
      <c r="D58" s="8">
        <f t="shared" si="1"/>
        <v>263.88</v>
      </c>
    </row>
    <row r="59" spans="1:4" x14ac:dyDescent="0.25">
      <c r="A59" s="1" t="s">
        <v>55</v>
      </c>
      <c r="B59" s="3">
        <v>1</v>
      </c>
      <c r="C59" s="7">
        <v>429</v>
      </c>
      <c r="D59" s="8">
        <f t="shared" si="1"/>
        <v>429</v>
      </c>
    </row>
    <row r="60" spans="1:4" x14ac:dyDescent="0.25">
      <c r="A60" s="1" t="s">
        <v>56</v>
      </c>
      <c r="B60" s="3">
        <v>6</v>
      </c>
      <c r="C60" s="7">
        <v>199</v>
      </c>
      <c r="D60" s="8">
        <f t="shared" si="1"/>
        <v>1194</v>
      </c>
    </row>
    <row r="61" spans="1:4" x14ac:dyDescent="0.25">
      <c r="A61" s="1" t="s">
        <v>78</v>
      </c>
      <c r="B61" s="3">
        <v>1</v>
      </c>
      <c r="C61" s="8">
        <v>179</v>
      </c>
      <c r="D61" s="8">
        <f t="shared" si="1"/>
        <v>179</v>
      </c>
    </row>
    <row r="62" spans="1:4" ht="26.25" x14ac:dyDescent="0.25">
      <c r="A62" s="1" t="s">
        <v>57</v>
      </c>
      <c r="B62" s="3">
        <v>2</v>
      </c>
      <c r="C62" s="7">
        <v>289</v>
      </c>
      <c r="D62" s="8">
        <f t="shared" si="1"/>
        <v>578</v>
      </c>
    </row>
    <row r="63" spans="1:4" ht="26.25" x14ac:dyDescent="0.25">
      <c r="A63" s="4" t="s">
        <v>58</v>
      </c>
      <c r="B63" s="5">
        <v>1</v>
      </c>
      <c r="C63" s="9">
        <v>299</v>
      </c>
      <c r="D63" s="8">
        <f t="shared" si="1"/>
        <v>299</v>
      </c>
    </row>
    <row r="64" spans="1:4" ht="26.25" x14ac:dyDescent="0.25">
      <c r="A64" s="1" t="s">
        <v>59</v>
      </c>
      <c r="B64" s="3">
        <v>1</v>
      </c>
      <c r="C64" s="7">
        <v>217</v>
      </c>
      <c r="D64" s="8">
        <f t="shared" si="1"/>
        <v>217</v>
      </c>
    </row>
    <row r="65" spans="1:4" x14ac:dyDescent="0.25">
      <c r="A65" s="1" t="s">
        <v>79</v>
      </c>
      <c r="B65" s="3">
        <v>1</v>
      </c>
      <c r="C65" s="7">
        <v>129</v>
      </c>
      <c r="D65" s="8">
        <f t="shared" si="1"/>
        <v>129</v>
      </c>
    </row>
    <row r="66" spans="1:4" x14ac:dyDescent="0.25">
      <c r="A66" s="1" t="s">
        <v>60</v>
      </c>
      <c r="B66" s="3">
        <v>1</v>
      </c>
      <c r="C66" s="7">
        <v>149</v>
      </c>
      <c r="D66" s="8">
        <f t="shared" ref="D66:D79" si="2">B66*C66</f>
        <v>149</v>
      </c>
    </row>
    <row r="67" spans="1:4" x14ac:dyDescent="0.25">
      <c r="A67" s="1" t="s">
        <v>61</v>
      </c>
      <c r="B67" s="3">
        <v>1</v>
      </c>
      <c r="C67" s="7">
        <v>189</v>
      </c>
      <c r="D67" s="8">
        <f t="shared" si="2"/>
        <v>189</v>
      </c>
    </row>
    <row r="68" spans="1:4" ht="26.25" x14ac:dyDescent="0.25">
      <c r="A68" s="1" t="s">
        <v>62</v>
      </c>
      <c r="B68" s="3">
        <v>3</v>
      </c>
      <c r="C68" s="7">
        <v>349</v>
      </c>
      <c r="D68" s="8">
        <f t="shared" si="2"/>
        <v>1047</v>
      </c>
    </row>
    <row r="69" spans="1:4" x14ac:dyDescent="0.25">
      <c r="A69" s="1" t="s">
        <v>63</v>
      </c>
      <c r="B69" s="3">
        <v>1</v>
      </c>
      <c r="C69" s="8">
        <v>249</v>
      </c>
      <c r="D69" s="8">
        <f t="shared" si="2"/>
        <v>249</v>
      </c>
    </row>
    <row r="70" spans="1:4" x14ac:dyDescent="0.25">
      <c r="A70" s="1" t="s">
        <v>64</v>
      </c>
      <c r="B70" s="3">
        <v>3</v>
      </c>
      <c r="C70" s="8">
        <v>69</v>
      </c>
      <c r="D70" s="8">
        <f t="shared" si="2"/>
        <v>207</v>
      </c>
    </row>
    <row r="71" spans="1:4" x14ac:dyDescent="0.25">
      <c r="A71" s="1" t="s">
        <v>65</v>
      </c>
      <c r="B71" s="3">
        <v>1</v>
      </c>
      <c r="C71" s="8">
        <v>149</v>
      </c>
      <c r="D71" s="8">
        <f t="shared" si="2"/>
        <v>149</v>
      </c>
    </row>
    <row r="72" spans="1:4" x14ac:dyDescent="0.25">
      <c r="A72" s="1" t="s">
        <v>66</v>
      </c>
      <c r="B72" s="3">
        <v>12</v>
      </c>
      <c r="C72" s="7">
        <v>199</v>
      </c>
      <c r="D72" s="8">
        <f t="shared" si="2"/>
        <v>2388</v>
      </c>
    </row>
    <row r="73" spans="1:4" x14ac:dyDescent="0.25">
      <c r="A73" s="1" t="s">
        <v>67</v>
      </c>
      <c r="B73" s="3">
        <v>1</v>
      </c>
      <c r="C73" s="8">
        <v>149</v>
      </c>
      <c r="D73" s="8">
        <f t="shared" si="2"/>
        <v>149</v>
      </c>
    </row>
    <row r="74" spans="1:4" x14ac:dyDescent="0.25">
      <c r="A74" s="1" t="s">
        <v>68</v>
      </c>
      <c r="B74" s="3">
        <v>6</v>
      </c>
      <c r="C74" s="7">
        <v>229</v>
      </c>
      <c r="D74" s="8">
        <f t="shared" si="2"/>
        <v>1374</v>
      </c>
    </row>
    <row r="75" spans="1:4" x14ac:dyDescent="0.25">
      <c r="A75" s="1" t="s">
        <v>80</v>
      </c>
      <c r="B75" s="3">
        <v>5</v>
      </c>
      <c r="C75" s="7">
        <v>139</v>
      </c>
      <c r="D75" s="8">
        <f t="shared" si="2"/>
        <v>695</v>
      </c>
    </row>
    <row r="76" spans="1:4" x14ac:dyDescent="0.25">
      <c r="A76" s="1" t="s">
        <v>69</v>
      </c>
      <c r="B76" s="3">
        <v>1</v>
      </c>
      <c r="C76" s="7">
        <v>119</v>
      </c>
      <c r="D76" s="8">
        <f t="shared" si="2"/>
        <v>119</v>
      </c>
    </row>
    <row r="77" spans="1:4" x14ac:dyDescent="0.25">
      <c r="A77" s="1" t="s">
        <v>70</v>
      </c>
      <c r="B77" s="3">
        <v>2</v>
      </c>
      <c r="C77" s="7">
        <v>229</v>
      </c>
      <c r="D77" s="8">
        <f t="shared" si="2"/>
        <v>458</v>
      </c>
    </row>
    <row r="78" spans="1:4" x14ac:dyDescent="0.25">
      <c r="A78" s="1" t="s">
        <v>71</v>
      </c>
      <c r="B78" s="3">
        <v>10</v>
      </c>
      <c r="C78" s="7">
        <v>229</v>
      </c>
      <c r="D78" s="8">
        <f t="shared" si="2"/>
        <v>2290</v>
      </c>
    </row>
    <row r="79" spans="1:4" x14ac:dyDescent="0.25">
      <c r="A79" s="1" t="s">
        <v>72</v>
      </c>
      <c r="B79" s="3">
        <v>2</v>
      </c>
      <c r="C79" s="7">
        <v>159</v>
      </c>
      <c r="D79" s="10">
        <f t="shared" si="2"/>
        <v>318</v>
      </c>
    </row>
    <row r="80" spans="1:4" x14ac:dyDescent="0.25">
      <c r="C80" s="7"/>
      <c r="D80" s="11">
        <f>SUM(D2:D79)</f>
        <v>114607.78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Tools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2021-09-29T15:36:19Z</dcterms:created>
  <dcterms:modified xsi:type="dcterms:W3CDTF">2021-10-01T09:25:08Z</dcterms:modified>
  <cp:category/>
</cp:coreProperties>
</file>